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48509\OneDrive\Pulpit\WYSYLKA SEKRETARIATY GRUDZIEŃ\ZS128\"/>
    </mc:Choice>
  </mc:AlternateContent>
  <xr:revisionPtr revIDLastSave="14" documentId="13_ncr:1_{E658B6A6-1EEF-4242-B0F5-DFF53C1D4ED6}" xr6:coauthVersionLast="36" xr6:coauthVersionMax="47" xr10:uidLastSave="{B86C1CC1-93C0-4274-AB7E-A7D016462C5C}"/>
  <bookViews>
    <workbookView xWindow="-110" yWindow="-110" windowWidth="23260" windowHeight="12460" xr2:uid="{00000000-000D-0000-FFFF-FFFF00000000}"/>
  </bookViews>
  <sheets>
    <sheet name="Arkusz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J19" i="1"/>
  <c r="G19" i="1"/>
  <c r="D19" i="1"/>
  <c r="M18" i="1"/>
  <c r="J18" i="1"/>
  <c r="G18" i="1"/>
  <c r="D18" i="1"/>
  <c r="M17" i="1"/>
  <c r="J17" i="1"/>
  <c r="G17" i="1"/>
  <c r="D17" i="1"/>
  <c r="M14" i="1"/>
  <c r="J14" i="1"/>
  <c r="G14" i="1"/>
  <c r="D14" i="1"/>
  <c r="M13" i="1"/>
  <c r="J13" i="1"/>
  <c r="G13" i="1"/>
  <c r="D13" i="1"/>
  <c r="M12" i="1"/>
  <c r="J12" i="1"/>
  <c r="G12" i="1"/>
  <c r="D12" i="1"/>
</calcChain>
</file>

<file path=xl/sharedStrings.xml><?xml version="1.0" encoding="utf-8"?>
<sst xmlns="http://schemas.openxmlformats.org/spreadsheetml/2006/main" count="46" uniqueCount="22">
  <si>
    <t>ILOŚĆ DNI ŻYWIENIOWYCH W MIESIĄCU</t>
  </si>
  <si>
    <t>MAŁE POSIŁKI</t>
  </si>
  <si>
    <t>opłata abonamentowa</t>
  </si>
  <si>
    <t>po zniżkach dla rodzeństw</t>
  </si>
  <si>
    <t>WEGE/DIETY</t>
  </si>
  <si>
    <t>WEGE/DIETY po zniżkach dla rodzeństw</t>
  </si>
  <si>
    <t>II DANIE</t>
  </si>
  <si>
    <t>ZUPA</t>
  </si>
  <si>
    <t>DUŻE POSIŁKI</t>
  </si>
  <si>
    <t>PRZELEWY WYPEŁNIAMY W PONIŻSZY SPOSÓB UŁATWIAJĄC IDENTYFIKACJĘ</t>
  </si>
  <si>
    <t>SP NR.- IMIĘ I NAZWISKO - KLASA - RODZAJ POSIŁKU - MIESIĄC ,prosimy w tytule przelewu o uwzględznienie wielkości posiłku oraz ewentualnej diety</t>
  </si>
  <si>
    <r>
      <t xml:space="preserve">OBIAD                                        </t>
    </r>
    <r>
      <rPr>
        <sz val="8"/>
        <color theme="1"/>
        <rFont val="Calibri"/>
        <family val="2"/>
        <charset val="238"/>
        <scheme val="minor"/>
      </rPr>
      <t>(zupa, II danie)</t>
    </r>
  </si>
  <si>
    <r>
      <t xml:space="preserve">OBIAD                        </t>
    </r>
    <r>
      <rPr>
        <sz val="8"/>
        <color theme="1"/>
        <rFont val="Calibri"/>
        <family val="2"/>
        <charset val="238"/>
        <scheme val="minor"/>
      </rPr>
      <t>(zupa, II danie)</t>
    </r>
  </si>
  <si>
    <t xml:space="preserve">PRZYKŁAD </t>
  </si>
  <si>
    <r>
      <t>Nr konta-</t>
    </r>
    <r>
      <rPr>
        <b/>
        <sz val="24"/>
        <color rgb="FFFF0000"/>
        <rFont val="Calibri"/>
        <family val="2"/>
        <charset val="238"/>
        <scheme val="minor"/>
      </rPr>
      <t xml:space="preserve">44 1020 1042 0000 8502 0421 0316    </t>
    </r>
  </si>
  <si>
    <t>ZS-128</t>
  </si>
  <si>
    <r>
      <t xml:space="preserve">OPŁATY ABONAMENTOWE    </t>
    </r>
    <r>
      <rPr>
        <b/>
        <sz val="14"/>
        <color rgb="FFFF0000"/>
        <rFont val="Calibri"/>
        <family val="2"/>
        <charset val="238"/>
        <scheme val="minor"/>
      </rPr>
      <t>KLASY 1-5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i LO</t>
    </r>
    <r>
      <rPr>
        <b/>
        <sz val="14"/>
        <color theme="1"/>
        <rFont val="Calibri"/>
        <family val="2"/>
        <scheme val="minor"/>
      </rPr>
      <t xml:space="preserve">               </t>
    </r>
  </si>
  <si>
    <t>GRUDZIEŃ</t>
  </si>
  <si>
    <t>ZS128 - JAŚ KOWALSKI -1A - OB. -GRUDZIEŃ.2022</t>
  </si>
  <si>
    <r>
      <t xml:space="preserve">ZS128 - JAN KOWALSKI -8A -  </t>
    </r>
    <r>
      <rPr>
        <b/>
        <sz val="9"/>
        <rFont val="Calibri"/>
        <family val="2"/>
        <scheme val="minor"/>
      </rPr>
      <t>DUŻY-OB./DUŻE IIDANIE/DUŻA ZUPA</t>
    </r>
    <r>
      <rPr>
        <b/>
        <sz val="9"/>
        <color theme="1"/>
        <rFont val="Calibri"/>
        <family val="2"/>
        <scheme val="minor"/>
      </rPr>
      <t>-GRUDZIEŃ.2022</t>
    </r>
  </si>
  <si>
    <r>
      <t xml:space="preserve">Informujemy, że posiłki w miesiącu GRUDZIEŃ obejmują dni 01.12 - 22.12.2022. W okresie 23.12-30.12 dla uczniów klas 1-5 I LO przewidziana jest zimowa przerwa świąteczna, klasy 0 działają normalnie.                                                                             </t>
    </r>
    <r>
      <rPr>
        <b/>
        <sz val="10"/>
        <color theme="4" tint="-0.249977111117893"/>
        <rFont val="Calibri"/>
        <family val="2"/>
        <charset val="238"/>
        <scheme val="minor"/>
      </rPr>
      <t xml:space="preserve">UWAGA!!!!! Dla kl. 1-5 prowadzony będzie dyżur opiekuńczy w świetlicy, umożliwiamy zakup obiadów na dni dyżuru, tylko i wyłącznie po złożeniu wcześniejszej deklaracji.  Zgłoszenia przyjmujemy mailem max. do 19 grudnia  (imię, nazwisko dziecka, klasa oraz dni w których deklarowana jest obecność). Po otrzymaniu pisemnej deklaracji, system obiadowy zostanie odblokowany co umożliwi opłacenie abonamentu. 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UWAGA! Zastrzegamy sobie prawo do wstrzymania wydawania posiłków w przypadku braku terminowej wpłaty </t>
    </r>
    <r>
      <rPr>
        <b/>
        <u/>
        <sz val="10"/>
        <color rgb="FFFF0000"/>
        <rFont val="Calibri"/>
        <family val="2"/>
        <charset val="238"/>
        <scheme val="minor"/>
      </rPr>
      <t>do dnia 28 listopada. Posiłki wydawane będą na zasadzie „wydaj mimo wszystko” maksymalnie do dnia 5 grudnia. Od 6 grudnia brak wpłaty lub kontaktu z Państwa strony spowoduje wstrzymanie wydawania obiadów</t>
    </r>
    <r>
      <rPr>
        <b/>
        <sz val="10"/>
        <color theme="1"/>
        <rFont val="Calibri"/>
        <family val="2"/>
        <charset val="238"/>
        <scheme val="minor"/>
      </rPr>
      <t xml:space="preserve">. Nie dotyczy osób, które złożyły deklarację późniejszych wpłat. Przypominamy, że nadpłaty wynikające z odwołań nie przechodzą automatycznie w systemie na poczet dni kolejnego miesiąca abonamentowego.  W celu odblokowania konta wymagana jest wpłata z odliczeniem lub deklaracja mailowa z danymi dziecka (imię, nazwisko, klasa, nr szkoły, rodzaj posiłku) z prośbą o odblokowanie konta obiadowego z zebranej nadpłaty na bieżący miesiąc.
Osoba kontaktowa w ZS 128 - Pani Aleksandra Zduńczyk                                                                                                                                                                                                                                                                                                                                                                                                                 
e-mail: zs128pbgastro@gmail.com 
tel: 512 278 034 (od pon. do pt. w godzinach 8.00-15.00)
</t>
    </r>
  </si>
  <si>
    <t>!!!!!!ZACHĘCAMY DO PŁATNOŚCI NATYCHMIASTOWYCH PRZELEWY24 ZA POŚREDNICTWEM E-STOŁÓWKI!!!!!!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</si>
</sst>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/>
    <xf numFmtId="0" fontId="7" fillId="0" borderId="7" xfId="0" applyFont="1" applyBorder="1"/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7" xfId="0" applyBorder="1"/>
    <xf numFmtId="2" fontId="3" fillId="0" borderId="12" xfId="0" applyNumberFormat="1" applyFont="1" applyBorder="1" applyAlignment="1">
      <alignment horizontal="center" vertical="center"/>
    </xf>
    <xf numFmtId="0" fontId="0" fillId="0" borderId="13" xfId="0" applyBorder="1"/>
    <xf numFmtId="2" fontId="3" fillId="0" borderId="15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8" borderId="7" xfId="0" applyFont="1" applyFill="1" applyBorder="1"/>
    <xf numFmtId="0" fontId="3" fillId="0" borderId="1" xfId="0" applyFont="1" applyBorder="1"/>
    <xf numFmtId="0" fontId="3" fillId="0" borderId="6" xfId="0" applyFont="1" applyBorder="1"/>
    <xf numFmtId="0" fontId="3" fillId="0" borderId="22" xfId="0" applyFont="1" applyBorder="1"/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17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8" borderId="21" xfId="0" applyFont="1" applyFill="1" applyBorder="1"/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9" borderId="3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4" fillId="9" borderId="2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3" fillId="4" borderId="2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  <color rgb="FFFFFF99"/>
      <color rgb="FFD60093"/>
      <color rgb="FF33CCCC"/>
      <color rgb="FFCCFF99"/>
      <color rgb="FFCCFF33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152400</xdr:rowOff>
    </xdr:from>
    <xdr:to>
      <xdr:col>1</xdr:col>
      <xdr:colOff>641350</xdr:colOff>
      <xdr:row>3</xdr:row>
      <xdr:rowOff>12700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EE5F1AC-A2E4-4931-BB5E-79C42AA539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2400"/>
          <a:ext cx="12954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topLeftCell="A13" workbookViewId="0">
      <selection activeCell="G27" sqref="G27"/>
    </sheetView>
  </sheetViews>
  <sheetFormatPr defaultRowHeight="14.5" x14ac:dyDescent="0.35"/>
  <cols>
    <col min="1" max="1" width="13.90625" customWidth="1"/>
    <col min="2" max="2" width="15.1796875" customWidth="1"/>
    <col min="4" max="4" width="15.1796875" customWidth="1"/>
    <col min="5" max="5" width="15.36328125" customWidth="1"/>
    <col min="7" max="7" width="16" customWidth="1"/>
    <col min="8" max="8" width="15.453125" customWidth="1"/>
    <col min="9" max="9" width="10.08984375" customWidth="1"/>
    <col min="10" max="10" width="17.1796875" customWidth="1"/>
    <col min="11" max="11" width="15.1796875" customWidth="1"/>
    <col min="12" max="12" width="8.6328125" customWidth="1"/>
    <col min="13" max="13" width="11.453125" customWidth="1"/>
  </cols>
  <sheetData>
    <row r="1" spans="1:13" ht="14.5" customHeight="1" x14ac:dyDescent="0.35">
      <c r="L1" s="49" t="s">
        <v>15</v>
      </c>
      <c r="M1" s="50"/>
    </row>
    <row r="2" spans="1:13" ht="15" customHeight="1" thickBot="1" x14ac:dyDescent="0.4">
      <c r="L2" s="51"/>
      <c r="M2" s="52"/>
    </row>
    <row r="3" spans="1:13" ht="18.5" x14ac:dyDescent="0.45">
      <c r="B3" s="47" t="s">
        <v>16</v>
      </c>
      <c r="C3" s="47"/>
      <c r="D3" s="47"/>
      <c r="E3" s="48"/>
      <c r="F3" s="48"/>
      <c r="G3" s="48"/>
      <c r="H3" s="48"/>
      <c r="I3" s="48"/>
      <c r="J3" s="48"/>
      <c r="K3" s="48"/>
      <c r="L3" s="48"/>
    </row>
    <row r="4" spans="1:13" ht="15" thickBot="1" x14ac:dyDescent="0.4"/>
    <row r="5" spans="1:13" s="1" customFormat="1" ht="135" customHeight="1" thickBot="1" x14ac:dyDescent="0.35">
      <c r="A5" s="43" t="s">
        <v>20</v>
      </c>
      <c r="B5" s="44"/>
      <c r="C5" s="44"/>
      <c r="D5" s="44"/>
      <c r="E5" s="44"/>
      <c r="F5" s="44"/>
      <c r="G5" s="44"/>
      <c r="H5" s="45"/>
      <c r="I5" s="45"/>
      <c r="J5" s="45"/>
      <c r="K5" s="45"/>
      <c r="L5" s="45"/>
      <c r="M5" s="46"/>
    </row>
    <row r="7" spans="1:13" x14ac:dyDescent="0.35">
      <c r="B7" s="53" t="s">
        <v>17</v>
      </c>
      <c r="C7" s="53"/>
      <c r="D7" s="53"/>
      <c r="E7" s="53"/>
      <c r="F7" s="53"/>
      <c r="G7" s="53"/>
      <c r="H7" s="53"/>
      <c r="I7" s="53"/>
      <c r="J7" s="53"/>
      <c r="K7" s="53"/>
    </row>
    <row r="8" spans="1:13" ht="15" thickBot="1" x14ac:dyDescent="0.4"/>
    <row r="9" spans="1:13" ht="15" thickBot="1" x14ac:dyDescent="0.4">
      <c r="A9" s="13" t="s">
        <v>0</v>
      </c>
      <c r="B9" s="14"/>
      <c r="C9" s="15"/>
      <c r="D9" s="11">
        <v>16</v>
      </c>
      <c r="E9" s="17"/>
      <c r="F9" s="17"/>
      <c r="G9" s="17"/>
      <c r="H9" s="16"/>
      <c r="I9" s="17"/>
      <c r="J9" s="17"/>
      <c r="K9" s="16"/>
      <c r="L9" s="17"/>
      <c r="M9" s="18"/>
    </row>
    <row r="10" spans="1:13" x14ac:dyDescent="0.35">
      <c r="A10" s="12" t="s">
        <v>1</v>
      </c>
      <c r="B10" s="35" t="s">
        <v>2</v>
      </c>
      <c r="C10" s="36"/>
      <c r="D10" s="37"/>
      <c r="E10" s="67" t="s">
        <v>3</v>
      </c>
      <c r="F10" s="36"/>
      <c r="G10" s="37"/>
      <c r="H10" s="41" t="s">
        <v>4</v>
      </c>
      <c r="I10" s="36"/>
      <c r="J10" s="37"/>
      <c r="K10" s="72" t="s">
        <v>5</v>
      </c>
      <c r="L10" s="36"/>
      <c r="M10" s="73"/>
    </row>
    <row r="11" spans="1:13" x14ac:dyDescent="0.35">
      <c r="A11" s="2"/>
      <c r="B11" s="38"/>
      <c r="C11" s="39"/>
      <c r="D11" s="40"/>
      <c r="E11" s="42"/>
      <c r="F11" s="39"/>
      <c r="G11" s="40"/>
      <c r="H11" s="42"/>
      <c r="I11" s="39"/>
      <c r="J11" s="40"/>
      <c r="K11" s="42"/>
      <c r="L11" s="39"/>
      <c r="M11" s="74"/>
    </row>
    <row r="12" spans="1:13" ht="25" x14ac:dyDescent="0.35">
      <c r="A12" s="21"/>
      <c r="B12" s="32" t="s">
        <v>11</v>
      </c>
      <c r="C12" s="23">
        <v>13.5</v>
      </c>
      <c r="D12" s="3">
        <f>D9*C12</f>
        <v>216</v>
      </c>
      <c r="E12" s="33" t="s">
        <v>12</v>
      </c>
      <c r="F12" s="23">
        <v>13</v>
      </c>
      <c r="G12" s="3">
        <f>D9*F12</f>
        <v>208</v>
      </c>
      <c r="H12" s="33" t="s">
        <v>12</v>
      </c>
      <c r="I12" s="23">
        <v>15.5</v>
      </c>
      <c r="J12" s="3">
        <f>I12*D9</f>
        <v>248</v>
      </c>
      <c r="K12" s="33" t="s">
        <v>12</v>
      </c>
      <c r="L12" s="23">
        <v>15</v>
      </c>
      <c r="M12" s="4">
        <f>D9*L12</f>
        <v>240</v>
      </c>
    </row>
    <row r="13" spans="1:13" x14ac:dyDescent="0.35">
      <c r="A13" s="21"/>
      <c r="B13" s="22" t="s">
        <v>6</v>
      </c>
      <c r="C13" s="23">
        <v>12</v>
      </c>
      <c r="D13" s="3">
        <f>D9*C13</f>
        <v>192</v>
      </c>
      <c r="E13" s="24" t="s">
        <v>6</v>
      </c>
      <c r="F13" s="23">
        <v>11.5</v>
      </c>
      <c r="G13" s="3">
        <f>F13*D9</f>
        <v>184</v>
      </c>
      <c r="H13" s="24" t="s">
        <v>6</v>
      </c>
      <c r="I13" s="23">
        <v>14</v>
      </c>
      <c r="J13" s="3">
        <f>D9*I13</f>
        <v>224</v>
      </c>
      <c r="K13" s="24" t="s">
        <v>6</v>
      </c>
      <c r="L13" s="23">
        <v>13.5</v>
      </c>
      <c r="M13" s="4">
        <f>D9*L13</f>
        <v>216</v>
      </c>
    </row>
    <row r="14" spans="1:13" ht="15" thickBot="1" x14ac:dyDescent="0.4">
      <c r="A14" s="21"/>
      <c r="B14" s="25" t="s">
        <v>7</v>
      </c>
      <c r="C14" s="26">
        <v>5</v>
      </c>
      <c r="D14" s="19">
        <f>C14*D9</f>
        <v>80</v>
      </c>
      <c r="E14" s="27" t="s">
        <v>7</v>
      </c>
      <c r="F14" s="26">
        <v>4.5</v>
      </c>
      <c r="G14" s="19">
        <f>F14*D9</f>
        <v>72</v>
      </c>
      <c r="H14" s="27" t="s">
        <v>7</v>
      </c>
      <c r="I14" s="26">
        <v>6.5</v>
      </c>
      <c r="J14" s="19">
        <f>D9*I14</f>
        <v>104</v>
      </c>
      <c r="K14" s="27" t="s">
        <v>7</v>
      </c>
      <c r="L14" s="26">
        <v>6</v>
      </c>
      <c r="M14" s="20">
        <f>D9*L14</f>
        <v>96</v>
      </c>
    </row>
    <row r="15" spans="1:13" x14ac:dyDescent="0.35">
      <c r="A15" s="31" t="s">
        <v>8</v>
      </c>
      <c r="B15" s="35" t="s">
        <v>2</v>
      </c>
      <c r="C15" s="36"/>
      <c r="D15" s="37"/>
      <c r="E15" s="67" t="s">
        <v>3</v>
      </c>
      <c r="F15" s="36"/>
      <c r="G15" s="37"/>
      <c r="H15" s="41" t="s">
        <v>4</v>
      </c>
      <c r="I15" s="36"/>
      <c r="J15" s="37"/>
      <c r="K15" s="72" t="s">
        <v>5</v>
      </c>
      <c r="L15" s="36"/>
      <c r="M15" s="73"/>
    </row>
    <row r="16" spans="1:13" x14ac:dyDescent="0.35">
      <c r="A16" s="5"/>
      <c r="B16" s="38"/>
      <c r="C16" s="39"/>
      <c r="D16" s="40"/>
      <c r="E16" s="42"/>
      <c r="F16" s="39"/>
      <c r="G16" s="40"/>
      <c r="H16" s="42"/>
      <c r="I16" s="39"/>
      <c r="J16" s="40"/>
      <c r="K16" s="42"/>
      <c r="L16" s="39"/>
      <c r="M16" s="74"/>
    </row>
    <row r="17" spans="1:13" ht="25" x14ac:dyDescent="0.35">
      <c r="A17" s="5"/>
      <c r="B17" s="32" t="s">
        <v>11</v>
      </c>
      <c r="C17" s="23">
        <v>14.5</v>
      </c>
      <c r="D17" s="3">
        <f>C17*D9</f>
        <v>232</v>
      </c>
      <c r="E17" s="33" t="s">
        <v>12</v>
      </c>
      <c r="F17" s="23">
        <v>14</v>
      </c>
      <c r="G17" s="6">
        <f>F17*D9</f>
        <v>224</v>
      </c>
      <c r="H17" s="33" t="s">
        <v>12</v>
      </c>
      <c r="I17" s="23">
        <v>16.5</v>
      </c>
      <c r="J17" s="3">
        <f>D9*I17</f>
        <v>264</v>
      </c>
      <c r="K17" s="33" t="s">
        <v>12</v>
      </c>
      <c r="L17" s="23">
        <v>16</v>
      </c>
      <c r="M17" s="4">
        <f>L17*D9</f>
        <v>256</v>
      </c>
    </row>
    <row r="18" spans="1:13" x14ac:dyDescent="0.35">
      <c r="A18" s="5"/>
      <c r="B18" s="22" t="s">
        <v>6</v>
      </c>
      <c r="C18" s="23">
        <v>13</v>
      </c>
      <c r="D18" s="3">
        <f>D9*C18</f>
        <v>208</v>
      </c>
      <c r="E18" s="24" t="s">
        <v>6</v>
      </c>
      <c r="F18" s="23">
        <v>12.5</v>
      </c>
      <c r="G18" s="6">
        <f>D9*F18</f>
        <v>200</v>
      </c>
      <c r="H18" s="24" t="s">
        <v>6</v>
      </c>
      <c r="I18" s="23">
        <v>15</v>
      </c>
      <c r="J18" s="3">
        <f>D9*I18</f>
        <v>240</v>
      </c>
      <c r="K18" s="24" t="s">
        <v>6</v>
      </c>
      <c r="L18" s="23">
        <v>14.5</v>
      </c>
      <c r="M18" s="4">
        <f>D9*L18</f>
        <v>232</v>
      </c>
    </row>
    <row r="19" spans="1:13" ht="15" thickBot="1" x14ac:dyDescent="0.4">
      <c r="A19" s="7"/>
      <c r="B19" s="28" t="s">
        <v>7</v>
      </c>
      <c r="C19" s="29">
        <v>5</v>
      </c>
      <c r="D19" s="9">
        <f>D9*C19</f>
        <v>80</v>
      </c>
      <c r="E19" s="30" t="s">
        <v>7</v>
      </c>
      <c r="F19" s="29">
        <v>4.5</v>
      </c>
      <c r="G19" s="8">
        <f>F19*D9</f>
        <v>72</v>
      </c>
      <c r="H19" s="30" t="s">
        <v>7</v>
      </c>
      <c r="I19" s="29">
        <v>6.5</v>
      </c>
      <c r="J19" s="9">
        <f>I19*D9</f>
        <v>104</v>
      </c>
      <c r="K19" s="30" t="s">
        <v>7</v>
      </c>
      <c r="L19" s="29">
        <v>6</v>
      </c>
      <c r="M19" s="10">
        <f>L19*D9</f>
        <v>96</v>
      </c>
    </row>
    <row r="21" spans="1:13" ht="15" thickBot="1" x14ac:dyDescent="0.4">
      <c r="A21" s="71" t="s">
        <v>21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3" ht="15" thickBot="1" x14ac:dyDescent="0.4">
      <c r="A22" s="61" t="s">
        <v>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15" thickBot="1" x14ac:dyDescent="0.4">
      <c r="A23" s="57" t="s">
        <v>10</v>
      </c>
      <c r="B23" s="58"/>
      <c r="C23" s="58"/>
      <c r="D23" s="58"/>
      <c r="E23" s="58"/>
      <c r="F23" s="58"/>
      <c r="G23" s="58"/>
      <c r="H23" s="59"/>
      <c r="I23" s="59"/>
      <c r="J23" s="59"/>
      <c r="K23" s="59"/>
      <c r="L23" s="59"/>
      <c r="M23" s="60"/>
    </row>
    <row r="24" spans="1:13" ht="24" customHeight="1" thickBot="1" x14ac:dyDescent="0.4">
      <c r="A24" s="34" t="s">
        <v>13</v>
      </c>
      <c r="B24" s="68" t="s">
        <v>18</v>
      </c>
      <c r="C24" s="69"/>
      <c r="D24" s="69"/>
      <c r="E24" s="69"/>
      <c r="F24" s="69"/>
      <c r="G24" s="70"/>
      <c r="H24" s="64" t="s">
        <v>19</v>
      </c>
      <c r="I24" s="65"/>
      <c r="J24" s="65"/>
      <c r="K24" s="65"/>
      <c r="L24" s="65"/>
      <c r="M24" s="66"/>
    </row>
    <row r="25" spans="1:13" ht="31.5" thickBot="1" x14ac:dyDescent="0.75">
      <c r="A25" s="54" t="s">
        <v>14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</row>
  </sheetData>
  <mergeCells count="18">
    <mergeCell ref="A25:M25"/>
    <mergeCell ref="A23:M23"/>
    <mergeCell ref="A22:M22"/>
    <mergeCell ref="H24:M24"/>
    <mergeCell ref="E10:G11"/>
    <mergeCell ref="B10:D11"/>
    <mergeCell ref="B24:G24"/>
    <mergeCell ref="A21:L21"/>
    <mergeCell ref="K10:M11"/>
    <mergeCell ref="K15:M16"/>
    <mergeCell ref="H15:J16"/>
    <mergeCell ref="E15:G16"/>
    <mergeCell ref="B15:D16"/>
    <mergeCell ref="H10:J11"/>
    <mergeCell ref="A5:M5"/>
    <mergeCell ref="B3:L3"/>
    <mergeCell ref="L1:M2"/>
    <mergeCell ref="B7:K7"/>
  </mergeCells>
  <pageMargins left="0.7" right="0.7" top="0.75" bottom="0.75" header="0.3" footer="0.3"/>
  <pageSetup paperSize="9" scale="76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PiotrZduńczyk</dc:creator>
  <cp:lastModifiedBy>Iga Kiełczykowska</cp:lastModifiedBy>
  <cp:lastPrinted>2022-11-07T11:31:42Z</cp:lastPrinted>
  <dcterms:created xsi:type="dcterms:W3CDTF">2015-06-05T18:19:34Z</dcterms:created>
  <dcterms:modified xsi:type="dcterms:W3CDTF">2022-11-07T12:11:17Z</dcterms:modified>
</cp:coreProperties>
</file>